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Planners\hourly-schedule-planner-template\"/>
    </mc:Choice>
  </mc:AlternateContent>
  <xr:revisionPtr revIDLastSave="0" documentId="13_ncr:1_{39A96B06-E4F2-41DD-A9DC-25A62E2D61C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Monthly Schedule Plan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B4" i="1"/>
  <c r="C4" i="1" s="1"/>
  <c r="C5" i="1" s="1"/>
  <c r="B5" i="1" l="1"/>
  <c r="D4" i="1"/>
  <c r="D5" i="1" s="1"/>
  <c r="E4" i="1" l="1"/>
  <c r="E5" i="1" s="1"/>
  <c r="F4" i="1" l="1"/>
  <c r="F5" i="1" s="1"/>
  <c r="G4" i="1" l="1"/>
  <c r="G5" i="1" s="1"/>
  <c r="H4" i="1" l="1"/>
  <c r="H5" i="1" s="1"/>
  <c r="I4" i="1" l="1"/>
  <c r="I5" i="1" s="1"/>
  <c r="J4" i="1" l="1"/>
  <c r="J5" i="1" s="1"/>
  <c r="K4" i="1" l="1"/>
  <c r="K5" i="1" s="1"/>
  <c r="L4" i="1" l="1"/>
  <c r="L5" i="1" s="1"/>
  <c r="M4" i="1" l="1"/>
  <c r="M5" i="1" s="1"/>
  <c r="N4" i="1" l="1"/>
  <c r="N5" i="1" s="1"/>
  <c r="O4" i="1" l="1"/>
  <c r="O5" i="1" s="1"/>
  <c r="P4" i="1" l="1"/>
  <c r="P5" i="1" s="1"/>
  <c r="Q4" i="1" l="1"/>
  <c r="Q5" i="1" s="1"/>
  <c r="R4" i="1" l="1"/>
  <c r="S4" i="1" l="1"/>
  <c r="S5" i="1" s="1"/>
  <c r="R5" i="1"/>
  <c r="T4" i="1"/>
  <c r="T5" i="1" s="1"/>
  <c r="U4" i="1" l="1"/>
  <c r="U5" i="1" s="1"/>
  <c r="V4" i="1" l="1"/>
  <c r="V5" i="1" s="1"/>
  <c r="W4" i="1"/>
  <c r="X4" i="1" l="1"/>
  <c r="X5" i="1" s="1"/>
  <c r="W5" i="1"/>
  <c r="Y4" i="1" l="1"/>
  <c r="Y5" i="1" s="1"/>
  <c r="Z4" i="1" l="1"/>
  <c r="Z5" i="1" s="1"/>
  <c r="AA4" i="1"/>
  <c r="AA5" i="1" s="1"/>
  <c r="AB4" i="1"/>
  <c r="AB5" i="1" s="1"/>
  <c r="AC4" i="1" l="1"/>
  <c r="AC5" i="1" s="1"/>
  <c r="AD4" i="1" l="1"/>
  <c r="AE4" i="1" s="1"/>
  <c r="AD5" i="1" l="1"/>
  <c r="AF4" i="1"/>
  <c r="AF5" i="1" s="1"/>
  <c r="AE5" i="1"/>
</calcChain>
</file>

<file path=xl/sharedStrings.xml><?xml version="1.0" encoding="utf-8"?>
<sst xmlns="http://schemas.openxmlformats.org/spreadsheetml/2006/main" count="5" uniqueCount="5">
  <si>
    <t>Time</t>
  </si>
  <si>
    <t>Start Date:</t>
  </si>
  <si>
    <t xml:space="preserve">End Date: </t>
  </si>
  <si>
    <t>Monthly Schedule Planner</t>
  </si>
  <si>
    <t>source: www.neworchards.com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</si>
</sst>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7" x14ac:knownFonts="1">
    <font>
      <sz val="11"/>
      <color theme="1"/>
      <name val="Trebuchet MS"/>
      <family val="2"/>
      <scheme val="minor"/>
    </font>
    <font>
      <b/>
      <sz val="11"/>
      <color theme="0"/>
      <name val="Trebuchet MS"/>
      <family val="2"/>
      <scheme val="minor"/>
    </font>
    <font>
      <sz val="13"/>
      <color theme="0"/>
      <name val="Trebuchet MS"/>
      <family val="2"/>
      <scheme val="minor"/>
    </font>
    <font>
      <sz val="12"/>
      <color theme="1"/>
      <name val="Trebuchet MS"/>
      <family val="2"/>
      <scheme val="minor"/>
    </font>
    <font>
      <b/>
      <sz val="35"/>
      <color theme="8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sz val="11"/>
      <name val="Trebuchet MS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165" fontId="3" fillId="6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wrapText="1" indent="1"/>
      <protection locked="0"/>
    </xf>
    <xf numFmtId="165" fontId="3" fillId="0" borderId="0" xfId="0" applyNumberFormat="1" applyFont="1" applyAlignment="1" applyProtection="1">
      <alignment horizontal="left" wrapText="1" inden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18" fontId="0" fillId="3" borderId="1" xfId="0" applyNumberFormat="1" applyFill="1" applyBorder="1" applyAlignment="1" applyProtection="1">
      <alignment horizontal="center" vertical="center" wrapText="1"/>
      <protection locked="0"/>
    </xf>
    <xf numFmtId="165" fontId="0" fillId="4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left" wrapText="1" indent="1"/>
      <protection locked="0"/>
    </xf>
    <xf numFmtId="0" fontId="4" fillId="6" borderId="0" xfId="0" applyFont="1" applyFill="1" applyAlignment="1" applyProtection="1">
      <alignment horizontal="left" vertical="center" wrapText="1"/>
      <protection locked="0"/>
    </xf>
    <xf numFmtId="164" fontId="3" fillId="0" borderId="2" xfId="0" applyNumberFormat="1" applyFont="1" applyBorder="1" applyAlignment="1">
      <alignment horizontal="left" wrapText="1" indent="1"/>
    </xf>
    <xf numFmtId="0" fontId="6" fillId="0" borderId="3" xfId="1" applyFont="1" applyBorder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1"/>
  <sheetViews>
    <sheetView tabSelected="1" topLeftCell="A24" zoomScaleNormal="100" workbookViewId="0">
      <selection activeCell="A31" sqref="A31:C31"/>
    </sheetView>
  </sheetViews>
  <sheetFormatPr defaultRowHeight="50.5" customHeight="1" x14ac:dyDescent="0.35"/>
  <cols>
    <col min="1" max="1" width="17.33203125" style="7" customWidth="1"/>
    <col min="2" max="11" width="14.4140625" style="8" customWidth="1"/>
    <col min="12" max="32" width="14.4140625" style="9" customWidth="1"/>
    <col min="33" max="16384" width="8.6640625" style="10"/>
  </cols>
  <sheetData>
    <row r="1" spans="1:32" s="2" customFormat="1" ht="50.5" customHeight="1" x14ac:dyDescent="0.35">
      <c r="A1" s="19" t="s">
        <v>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s="2" customFormat="1" ht="35.5" customHeight="1" x14ac:dyDescent="0.35">
      <c r="A2" s="3" t="s">
        <v>1</v>
      </c>
      <c r="B2" s="18">
        <v>45936</v>
      </c>
      <c r="C2" s="18"/>
      <c r="D2" s="18"/>
      <c r="E2" s="4"/>
      <c r="F2" s="4"/>
      <c r="G2" s="4" t="s">
        <v>2</v>
      </c>
      <c r="H2" s="20">
        <f>IF(B2="","",B2+30)</f>
        <v>45966</v>
      </c>
      <c r="I2" s="20"/>
      <c r="J2" s="20"/>
      <c r="K2" s="5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31.5" customHeight="1" x14ac:dyDescent="0.35"/>
    <row r="4" spans="1:32" s="11" customFormat="1" ht="24.5" customHeight="1" x14ac:dyDescent="0.35">
      <c r="A4" s="17" t="s">
        <v>0</v>
      </c>
      <c r="B4" s="15">
        <f>IF(B2="","",B2)</f>
        <v>45936</v>
      </c>
      <c r="C4" s="15">
        <f>IF(B4="","",B4+1)</f>
        <v>45937</v>
      </c>
      <c r="D4" s="15">
        <f>IF(B4="","",C4+1)</f>
        <v>45938</v>
      </c>
      <c r="E4" s="15">
        <f t="shared" ref="E4:Y4" si="0">IF(C4="","",D4+1)</f>
        <v>45939</v>
      </c>
      <c r="F4" s="15">
        <f t="shared" si="0"/>
        <v>45940</v>
      </c>
      <c r="G4" s="15">
        <f t="shared" si="0"/>
        <v>45941</v>
      </c>
      <c r="H4" s="15">
        <f t="shared" si="0"/>
        <v>45942</v>
      </c>
      <c r="I4" s="15">
        <f t="shared" si="0"/>
        <v>45943</v>
      </c>
      <c r="J4" s="15">
        <f t="shared" si="0"/>
        <v>45944</v>
      </c>
      <c r="K4" s="15">
        <f t="shared" si="0"/>
        <v>45945</v>
      </c>
      <c r="L4" s="15">
        <f t="shared" si="0"/>
        <v>45946</v>
      </c>
      <c r="M4" s="15">
        <f t="shared" si="0"/>
        <v>45947</v>
      </c>
      <c r="N4" s="15">
        <f t="shared" si="0"/>
        <v>45948</v>
      </c>
      <c r="O4" s="15">
        <f t="shared" si="0"/>
        <v>45949</v>
      </c>
      <c r="P4" s="15">
        <f t="shared" si="0"/>
        <v>45950</v>
      </c>
      <c r="Q4" s="15">
        <f t="shared" si="0"/>
        <v>45951</v>
      </c>
      <c r="R4" s="15">
        <f t="shared" si="0"/>
        <v>45952</v>
      </c>
      <c r="S4" s="15">
        <f t="shared" si="0"/>
        <v>45953</v>
      </c>
      <c r="T4" s="15">
        <f t="shared" si="0"/>
        <v>45954</v>
      </c>
      <c r="U4" s="15">
        <f t="shared" si="0"/>
        <v>45955</v>
      </c>
      <c r="V4" s="15">
        <f t="shared" si="0"/>
        <v>45956</v>
      </c>
      <c r="W4" s="15">
        <f t="shared" si="0"/>
        <v>45957</v>
      </c>
      <c r="X4" s="15">
        <f t="shared" si="0"/>
        <v>45958</v>
      </c>
      <c r="Y4" s="15">
        <f t="shared" si="0"/>
        <v>45959</v>
      </c>
      <c r="Z4" s="15">
        <f>IF(X4="","",Y4+1)</f>
        <v>45960</v>
      </c>
      <c r="AA4" s="15">
        <f t="shared" ref="AA4" si="1">IF(Y4="","",Z4+1)</f>
        <v>45961</v>
      </c>
      <c r="AB4" s="15">
        <f t="shared" ref="AB4" si="2">IF(Z4="","",AA4+1)</f>
        <v>45962</v>
      </c>
      <c r="AC4" s="15">
        <f t="shared" ref="AC4" si="3">IF(AA4="","",AB4+1)</f>
        <v>45963</v>
      </c>
      <c r="AD4" s="15">
        <f>IF(AB4="","",AC4+1)</f>
        <v>45964</v>
      </c>
      <c r="AE4" s="15">
        <f t="shared" ref="AE4" si="4">IF(AC4="","",AD4+1)</f>
        <v>45965</v>
      </c>
      <c r="AF4" s="15">
        <f t="shared" ref="AF4" si="5">IF(AD4="","",AE4+1)</f>
        <v>45966</v>
      </c>
    </row>
    <row r="5" spans="1:32" s="11" customFormat="1" ht="24.5" customHeight="1" x14ac:dyDescent="0.35">
      <c r="A5" s="17"/>
      <c r="B5" s="16" t="str">
        <f>TEXT(B4,"dddd")</f>
        <v>Monday</v>
      </c>
      <c r="C5" s="16" t="str">
        <f t="shared" ref="C5:AF5" si="6">TEXT(C4,"dddd")</f>
        <v>Tuesday</v>
      </c>
      <c r="D5" s="16" t="str">
        <f t="shared" si="6"/>
        <v>Wednesday</v>
      </c>
      <c r="E5" s="16" t="str">
        <f t="shared" si="6"/>
        <v>Thursday</v>
      </c>
      <c r="F5" s="16" t="str">
        <f t="shared" si="6"/>
        <v>Friday</v>
      </c>
      <c r="G5" s="16" t="str">
        <f t="shared" si="6"/>
        <v>Saturday</v>
      </c>
      <c r="H5" s="16" t="str">
        <f t="shared" si="6"/>
        <v>Sunday</v>
      </c>
      <c r="I5" s="16" t="str">
        <f t="shared" si="6"/>
        <v>Monday</v>
      </c>
      <c r="J5" s="16" t="str">
        <f t="shared" si="6"/>
        <v>Tuesday</v>
      </c>
      <c r="K5" s="16" t="str">
        <f t="shared" si="6"/>
        <v>Wednesday</v>
      </c>
      <c r="L5" s="16" t="str">
        <f t="shared" si="6"/>
        <v>Thursday</v>
      </c>
      <c r="M5" s="16" t="str">
        <f t="shared" si="6"/>
        <v>Friday</v>
      </c>
      <c r="N5" s="16" t="str">
        <f t="shared" si="6"/>
        <v>Saturday</v>
      </c>
      <c r="O5" s="16" t="str">
        <f t="shared" si="6"/>
        <v>Sunday</v>
      </c>
      <c r="P5" s="16" t="str">
        <f t="shared" si="6"/>
        <v>Monday</v>
      </c>
      <c r="Q5" s="16" t="str">
        <f t="shared" si="6"/>
        <v>Tuesday</v>
      </c>
      <c r="R5" s="16" t="str">
        <f t="shared" si="6"/>
        <v>Wednesday</v>
      </c>
      <c r="S5" s="16" t="str">
        <f t="shared" si="6"/>
        <v>Thursday</v>
      </c>
      <c r="T5" s="16" t="str">
        <f t="shared" si="6"/>
        <v>Friday</v>
      </c>
      <c r="U5" s="16" t="str">
        <f t="shared" si="6"/>
        <v>Saturday</v>
      </c>
      <c r="V5" s="16" t="str">
        <f t="shared" si="6"/>
        <v>Sunday</v>
      </c>
      <c r="W5" s="16" t="str">
        <f t="shared" si="6"/>
        <v>Monday</v>
      </c>
      <c r="X5" s="16" t="str">
        <f t="shared" si="6"/>
        <v>Tuesday</v>
      </c>
      <c r="Y5" s="16" t="str">
        <f t="shared" si="6"/>
        <v>Wednesday</v>
      </c>
      <c r="Z5" s="16" t="str">
        <f t="shared" si="6"/>
        <v>Thursday</v>
      </c>
      <c r="AA5" s="16" t="str">
        <f t="shared" si="6"/>
        <v>Friday</v>
      </c>
      <c r="AB5" s="16" t="str">
        <f t="shared" si="6"/>
        <v>Saturday</v>
      </c>
      <c r="AC5" s="16" t="str">
        <f t="shared" si="6"/>
        <v>Sunday</v>
      </c>
      <c r="AD5" s="16" t="str">
        <f t="shared" si="6"/>
        <v>Monday</v>
      </c>
      <c r="AE5" s="16" t="str">
        <f t="shared" si="6"/>
        <v>Tuesday</v>
      </c>
      <c r="AF5" s="16" t="str">
        <f t="shared" si="6"/>
        <v>Wednesday</v>
      </c>
    </row>
    <row r="6" spans="1:32" ht="66" customHeight="1" x14ac:dyDescent="0.35">
      <c r="A6" s="12">
        <v>0.20833333333333334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66" customHeight="1" x14ac:dyDescent="0.35">
      <c r="A7" s="12">
        <v>0.25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2" ht="66" customHeight="1" x14ac:dyDescent="0.35">
      <c r="A8" s="12">
        <v>0.29166666666666669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32" ht="66" customHeight="1" x14ac:dyDescent="0.35">
      <c r="A9" s="12">
        <v>0.33333333333333331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32" ht="66" customHeight="1" x14ac:dyDescent="0.35">
      <c r="A10" s="12">
        <v>0.375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ht="66" customHeight="1" x14ac:dyDescent="0.35">
      <c r="A11" s="12">
        <v>0.41666666666666669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ht="66" customHeight="1" x14ac:dyDescent="0.35">
      <c r="A12" s="12">
        <v>0.45833333333333331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ht="66" customHeight="1" x14ac:dyDescent="0.35">
      <c r="A13" s="12">
        <v>0.5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ht="66" customHeight="1" x14ac:dyDescent="0.35">
      <c r="A14" s="12">
        <v>0.54166666666666663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ht="66" customHeight="1" x14ac:dyDescent="0.35">
      <c r="A15" s="12">
        <v>0.58333333333333337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ht="66" customHeight="1" x14ac:dyDescent="0.35">
      <c r="A16" s="12">
        <v>0.625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ht="66" customHeight="1" x14ac:dyDescent="0.35">
      <c r="A17" s="12">
        <v>0.66666666666666663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ht="66" customHeight="1" x14ac:dyDescent="0.35">
      <c r="A18" s="12">
        <v>0.70833333333333337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ht="66" customHeight="1" x14ac:dyDescent="0.35">
      <c r="A19" s="12">
        <v>0.75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ht="66" customHeight="1" x14ac:dyDescent="0.35">
      <c r="A20" s="12">
        <v>0.79166666666666663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ht="66" customHeight="1" x14ac:dyDescent="0.35">
      <c r="A21" s="12">
        <v>0.83333333333333337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ht="66" customHeight="1" x14ac:dyDescent="0.35">
      <c r="A22" s="12">
        <v>0.875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ht="66" customHeight="1" x14ac:dyDescent="0.35">
      <c r="A23" s="12">
        <v>0.91666666666666663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ht="66" customHeight="1" x14ac:dyDescent="0.35">
      <c r="A24" s="12">
        <v>0.95833333333333337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ht="66" customHeight="1" x14ac:dyDescent="0.35">
      <c r="A25" s="12">
        <v>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ht="66" customHeight="1" x14ac:dyDescent="0.35">
      <c r="A26" s="12">
        <v>4.1666666666666664E-2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ht="66" customHeight="1" x14ac:dyDescent="0.35">
      <c r="A27" s="12">
        <v>8.3333333333333329E-2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ht="66" customHeight="1" x14ac:dyDescent="0.35">
      <c r="A28" s="12">
        <v>0.125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32" ht="66" customHeight="1" x14ac:dyDescent="0.35">
      <c r="A29" s="12">
        <v>0.16666666666666666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1:32" ht="66" customHeight="1" x14ac:dyDescent="0.35">
      <c r="A30" s="12">
        <v>0.20833333333333334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1:32" ht="50.5" customHeight="1" x14ac:dyDescent="0.35">
      <c r="A31" s="21" t="s">
        <v>4</v>
      </c>
      <c r="B31" s="21"/>
      <c r="C31" s="21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4:A5"/>
    <mergeCell ref="B2:D2"/>
    <mergeCell ref="A1:L1"/>
    <mergeCell ref="H2:J2"/>
    <mergeCell ref="A31:C31"/>
  </mergeCells>
  <hyperlinks>
    <hyperlink ref="A31:C31" r:id="rId1" display="source: www.neworchards.com" xr:uid="{0C819B30-D3AC-4C32-B1FE-40431F7AAC02}"/>
  </hyperlinks>
  <printOptions horizontalCentered="1"/>
  <pageMargins left="0.45" right="0.45" top="0.75" bottom="0.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DF728C-CCE6-402D-8AD6-E63E11074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787CD8-ADE2-408E-B0CC-AA6C480F9082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3.xml><?xml version="1.0" encoding="utf-8"?>
<ds:datastoreItem xmlns:ds="http://schemas.openxmlformats.org/officeDocument/2006/customXml" ds:itemID="{422B011A-1530-4F4B-9896-4D8E0DB0E0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Schedule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2025-09-12T15:02:10.0000000Z</lastPrinted>
  <dcterms:created xsi:type="dcterms:W3CDTF">2015-06-05T18:17:20.0000000Z</dcterms:created>
  <dcterms:modified xsi:type="dcterms:W3CDTF">2026-02-25T14:04:56.0000000Z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